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总成绩及体检人员名单" sheetId="4" r:id="rId1"/>
  </sheets>
  <definedNames>
    <definedName name="_xlnm._FilterDatabase" localSheetId="0" hidden="1">总成绩及体检人员名单!$A$2:$J$102</definedName>
  </definedNames>
  <calcPr calcId="144525"/>
</workbook>
</file>

<file path=xl/sharedStrings.xml><?xml version="1.0" encoding="utf-8"?>
<sst xmlns="http://schemas.openxmlformats.org/spreadsheetml/2006/main" count="441" uniqueCount="227">
  <si>
    <t>北碚区2021年下半年公开招聘教育事业单位工作人员总成绩及体检人员名单</t>
  </si>
  <si>
    <t>序号</t>
  </si>
  <si>
    <t>报考单位</t>
  </si>
  <si>
    <t>报考岗位</t>
  </si>
  <si>
    <t>姓名</t>
  </si>
  <si>
    <t>准考证号</t>
  </si>
  <si>
    <t>笔试成绩</t>
  </si>
  <si>
    <t>专业技能测试（试讲）</t>
  </si>
  <si>
    <t>结构化面试</t>
  </si>
  <si>
    <t>总成绩</t>
  </si>
  <si>
    <t>是否进入体检</t>
  </si>
  <si>
    <t>西大两江实验学校</t>
  </si>
  <si>
    <t>初中语文教师</t>
  </si>
  <si>
    <t>石艳丽</t>
  </si>
  <si>
    <t>40612010107</t>
  </si>
  <si>
    <t>肖舒予</t>
  </si>
  <si>
    <t>40612010124</t>
  </si>
  <si>
    <t>韩建</t>
  </si>
  <si>
    <t>40612010203</t>
  </si>
  <si>
    <t>是</t>
  </si>
  <si>
    <t>赖静</t>
  </si>
  <si>
    <t>40612010204</t>
  </si>
  <si>
    <t>李丹</t>
  </si>
  <si>
    <t>40612010205</t>
  </si>
  <si>
    <t>钟婷</t>
  </si>
  <si>
    <t>40612010214</t>
  </si>
  <si>
    <t>马琳月</t>
  </si>
  <si>
    <t>40612010220</t>
  </si>
  <si>
    <t>何月</t>
  </si>
  <si>
    <t>40612010225</t>
  </si>
  <si>
    <t>魏鑫</t>
  </si>
  <si>
    <t>40612010303</t>
  </si>
  <si>
    <t>刘银</t>
  </si>
  <si>
    <t>40612010304</t>
  </si>
  <si>
    <t>唐雪</t>
  </si>
  <si>
    <t>40612010305</t>
  </si>
  <si>
    <t>张美琪</t>
  </si>
  <si>
    <t>40612010318</t>
  </si>
  <si>
    <t>刘林</t>
  </si>
  <si>
    <t>40612010325</t>
  </si>
  <si>
    <t>吴雨晴</t>
  </si>
  <si>
    <t>40612010327</t>
  </si>
  <si>
    <t>刘桢</t>
  </si>
  <si>
    <t>40612010401</t>
  </si>
  <si>
    <t>杨易璇</t>
  </si>
  <si>
    <t>40612010403</t>
  </si>
  <si>
    <t>唐东英</t>
  </si>
  <si>
    <t>40612010408</t>
  </si>
  <si>
    <t>刘杰</t>
  </si>
  <si>
    <t>40612010409</t>
  </si>
  <si>
    <t>初中数学教师</t>
  </si>
  <si>
    <t>李兴伟</t>
  </si>
  <si>
    <t>40613010503</t>
  </si>
  <si>
    <t>符莹</t>
  </si>
  <si>
    <t>40613010505</t>
  </si>
  <si>
    <t>陈涯垚</t>
  </si>
  <si>
    <t>40613010506</t>
  </si>
  <si>
    <t>李益孟</t>
  </si>
  <si>
    <t>40613010508</t>
  </si>
  <si>
    <t>兰进蓉</t>
  </si>
  <si>
    <t>40613010510</t>
  </si>
  <si>
    <t>王帅</t>
  </si>
  <si>
    <t>40613010513</t>
  </si>
  <si>
    <t>杜林</t>
  </si>
  <si>
    <t>40613010522</t>
  </si>
  <si>
    <t>张潞</t>
  </si>
  <si>
    <t>40613010530</t>
  </si>
  <si>
    <t>翟庆姣</t>
  </si>
  <si>
    <t>40613010601</t>
  </si>
  <si>
    <t>严鸿</t>
  </si>
  <si>
    <t>40613010602</t>
  </si>
  <si>
    <t>蔡玮</t>
  </si>
  <si>
    <t>40613010603</t>
  </si>
  <si>
    <t>郑丽南</t>
  </si>
  <si>
    <t>40613010606</t>
  </si>
  <si>
    <t>余小娟</t>
  </si>
  <si>
    <t>40613010608</t>
  </si>
  <si>
    <t>李洪</t>
  </si>
  <si>
    <t>40613010609</t>
  </si>
  <si>
    <t>吴奎</t>
  </si>
  <si>
    <t>40613010612</t>
  </si>
  <si>
    <t>冉裕菡</t>
  </si>
  <si>
    <t>40613010622</t>
  </si>
  <si>
    <t>周宏琴</t>
  </si>
  <si>
    <t>40613010630</t>
  </si>
  <si>
    <t>柯倩</t>
  </si>
  <si>
    <t>40613010703</t>
  </si>
  <si>
    <t>崔坤俊</t>
  </si>
  <si>
    <t>40613010709</t>
  </si>
  <si>
    <t>廖素林</t>
  </si>
  <si>
    <t>40613010716</t>
  </si>
  <si>
    <t>张倚昊</t>
  </si>
  <si>
    <t>40613010718</t>
  </si>
  <si>
    <t>田尹</t>
  </si>
  <si>
    <t>40613010722</t>
  </si>
  <si>
    <t>初中英语教师</t>
  </si>
  <si>
    <t>程苇</t>
  </si>
  <si>
    <t>40614010910</t>
  </si>
  <si>
    <t>韩昕妤</t>
  </si>
  <si>
    <t>40614011029</t>
  </si>
  <si>
    <t>曹凤</t>
  </si>
  <si>
    <t>40614011109</t>
  </si>
  <si>
    <t>李烨凤</t>
  </si>
  <si>
    <t>40614011114</t>
  </si>
  <si>
    <t>吴清清</t>
  </si>
  <si>
    <t>40614011123</t>
  </si>
  <si>
    <t>金美成</t>
  </si>
  <si>
    <t>40614011124</t>
  </si>
  <si>
    <t>陈玲</t>
  </si>
  <si>
    <t>40614011202</t>
  </si>
  <si>
    <t>李福英</t>
  </si>
  <si>
    <t>40614011204</t>
  </si>
  <si>
    <t>朱文玲</t>
  </si>
  <si>
    <t>40614011206</t>
  </si>
  <si>
    <t>罗映红</t>
  </si>
  <si>
    <t>40614011212</t>
  </si>
  <si>
    <t>游兰宇</t>
  </si>
  <si>
    <t>40614011213</t>
  </si>
  <si>
    <t>肖婷</t>
  </si>
  <si>
    <t>40614011226</t>
  </si>
  <si>
    <t>熊茂琳</t>
  </si>
  <si>
    <t>40614011304</t>
  </si>
  <si>
    <t>李碧莲</t>
  </si>
  <si>
    <t>40614011307</t>
  </si>
  <si>
    <t>叶海霞</t>
  </si>
  <si>
    <t>40614011314</t>
  </si>
  <si>
    <t>古霞</t>
  </si>
  <si>
    <t>40614011319</t>
  </si>
  <si>
    <t>辜小超</t>
  </si>
  <si>
    <t>40614011329</t>
  </si>
  <si>
    <t>王静</t>
  </si>
  <si>
    <t>40614011403</t>
  </si>
  <si>
    <t>初中物理教师</t>
  </si>
  <si>
    <t>李冰清</t>
  </si>
  <si>
    <t>40615011502</t>
  </si>
  <si>
    <t>肖茜</t>
  </si>
  <si>
    <t>40615011503</t>
  </si>
  <si>
    <t>黄钰迪</t>
  </si>
  <si>
    <t>40615011506</t>
  </si>
  <si>
    <t>黄秋妍</t>
  </si>
  <si>
    <t>40615011511</t>
  </si>
  <si>
    <t>付洪远</t>
  </si>
  <si>
    <t>40615011512</t>
  </si>
  <si>
    <t>黄猛</t>
  </si>
  <si>
    <t>40615011517</t>
  </si>
  <si>
    <t>张林林</t>
  </si>
  <si>
    <t>40615011519</t>
  </si>
  <si>
    <t>沈志容</t>
  </si>
  <si>
    <t>40615011520</t>
  </si>
  <si>
    <t>初中化学教师</t>
  </si>
  <si>
    <t>张晶</t>
  </si>
  <si>
    <t>40616011612</t>
  </si>
  <si>
    <t>符傲</t>
  </si>
  <si>
    <t>40616011614</t>
  </si>
  <si>
    <t>陈芷薇</t>
  </si>
  <si>
    <t>40616011623</t>
  </si>
  <si>
    <t>初中地理教师</t>
  </si>
  <si>
    <t>白洁</t>
  </si>
  <si>
    <t>40619012001</t>
  </si>
  <si>
    <t>吴绍莲</t>
  </si>
  <si>
    <t>40619012005</t>
  </si>
  <si>
    <t>杨永迪</t>
  </si>
  <si>
    <t>40619012007</t>
  </si>
  <si>
    <t>初中生物教师</t>
  </si>
  <si>
    <t>卢高峰</t>
  </si>
  <si>
    <t>40620011702</t>
  </si>
  <si>
    <t>刘露</t>
  </si>
  <si>
    <t>40620011709</t>
  </si>
  <si>
    <t>李琴</t>
  </si>
  <si>
    <t>40620011712</t>
  </si>
  <si>
    <t>罗高翔</t>
  </si>
  <si>
    <t>40620011716</t>
  </si>
  <si>
    <t>初中信息技术教师</t>
  </si>
  <si>
    <t>蔡雪建</t>
  </si>
  <si>
    <t>40624012411</t>
  </si>
  <si>
    <t>谭亚</t>
  </si>
  <si>
    <t>40624012412</t>
  </si>
  <si>
    <t>钟秉峰</t>
  </si>
  <si>
    <t>40624012420</t>
  </si>
  <si>
    <t>初中政治教师</t>
  </si>
  <si>
    <t>陈杨</t>
  </si>
  <si>
    <t>40617011808</t>
  </si>
  <si>
    <t>陶婉莹</t>
  </si>
  <si>
    <t>40617011810</t>
  </si>
  <si>
    <t>邓小丽</t>
  </si>
  <si>
    <t>40617011811</t>
  </si>
  <si>
    <t>余俸</t>
  </si>
  <si>
    <t>40617011814</t>
  </si>
  <si>
    <t>初中历史教师</t>
  </si>
  <si>
    <t>李姣</t>
  </si>
  <si>
    <t>40618011901</t>
  </si>
  <si>
    <t>宾允</t>
  </si>
  <si>
    <t>40618011913</t>
  </si>
  <si>
    <t>伍先轩</t>
  </si>
  <si>
    <t>40618011915</t>
  </si>
  <si>
    <t>文小燕</t>
  </si>
  <si>
    <t>40618011917</t>
  </si>
  <si>
    <t>初中体育教师</t>
  </si>
  <si>
    <t>焦筱湉</t>
  </si>
  <si>
    <t>40621012209</t>
  </si>
  <si>
    <t>胡阳艳</t>
  </si>
  <si>
    <t>40621012212</t>
  </si>
  <si>
    <t>吴滨</t>
  </si>
  <si>
    <t>40621012213</t>
  </si>
  <si>
    <t>初中音乐教师</t>
  </si>
  <si>
    <t>陈方芸</t>
  </si>
  <si>
    <t>40622012103</t>
  </si>
  <si>
    <t>赵怡</t>
  </si>
  <si>
    <t>40622012114</t>
  </si>
  <si>
    <t>周子欣</t>
  </si>
  <si>
    <t>40622012115</t>
  </si>
  <si>
    <t>李金玲</t>
  </si>
  <si>
    <t>40622012118</t>
  </si>
  <si>
    <t>初中美术教师</t>
  </si>
  <si>
    <t>夏静</t>
  </si>
  <si>
    <t>40623012301</t>
  </si>
  <si>
    <t>覃晓亮</t>
  </si>
  <si>
    <t>40623012315</t>
  </si>
  <si>
    <t>黄俊杰</t>
  </si>
  <si>
    <t>40623012323</t>
  </si>
  <si>
    <t>初中心理健康教师</t>
  </si>
  <si>
    <t>陈朦</t>
  </si>
  <si>
    <t>40636012501</t>
  </si>
  <si>
    <t>郭小红</t>
  </si>
  <si>
    <t>40636012518</t>
  </si>
  <si>
    <t>兰元索</t>
  </si>
  <si>
    <t>40636012519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</si>
</sst>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_GBK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selection activeCell="K11" sqref="K11"/>
    </sheetView>
  </sheetViews>
  <sheetFormatPr defaultColWidth="9" defaultRowHeight="13.5"/>
  <cols>
    <col min="1" max="1" width="5.25" customWidth="1"/>
    <col min="2" max="2" width="19.5" customWidth="1"/>
    <col min="3" max="3" width="18.5" customWidth="1"/>
    <col min="5" max="5" width="13.1833333333333" customWidth="1"/>
    <col min="6" max="6" width="7.5" customWidth="1"/>
    <col min="7" max="7" width="11.75" customWidth="1"/>
    <col min="8" max="8" width="10.6333333333333" customWidth="1"/>
    <col min="9" max="9" width="9" customWidth="1"/>
    <col min="10" max="10" width="8.375" style="2" customWidth="1"/>
  </cols>
  <sheetData>
    <row r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</row>
    <row r="3" s="1" customFormat="1" ht="30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68</v>
      </c>
      <c r="G3" s="8">
        <v>77</v>
      </c>
      <c r="H3" s="9">
        <v>76.2</v>
      </c>
      <c r="I3" s="8">
        <f t="shared" ref="I3:I66" si="0">F3*0.3+G3*0.4+H3*0.3</f>
        <v>74.06</v>
      </c>
      <c r="J3" s="5"/>
    </row>
    <row r="4" s="1" customFormat="1" ht="30" customHeight="1" spans="1:10">
      <c r="A4" s="5">
        <v>2</v>
      </c>
      <c r="B4" s="6" t="s">
        <v>11</v>
      </c>
      <c r="C4" s="6" t="s">
        <v>12</v>
      </c>
      <c r="D4" s="6" t="s">
        <v>15</v>
      </c>
      <c r="E4" s="6" t="s">
        <v>16</v>
      </c>
      <c r="F4" s="7">
        <v>64</v>
      </c>
      <c r="G4" s="8">
        <v>80.8</v>
      </c>
      <c r="H4" s="9">
        <v>78.4</v>
      </c>
      <c r="I4" s="8">
        <f t="shared" si="0"/>
        <v>75.04</v>
      </c>
      <c r="J4" s="5"/>
    </row>
    <row r="5" s="1" customFormat="1" ht="30" customHeight="1" spans="1:10">
      <c r="A5" s="5">
        <v>3</v>
      </c>
      <c r="B5" s="6" t="s">
        <v>11</v>
      </c>
      <c r="C5" s="6" t="s">
        <v>12</v>
      </c>
      <c r="D5" s="6" t="s">
        <v>17</v>
      </c>
      <c r="E5" s="6" t="s">
        <v>18</v>
      </c>
      <c r="F5" s="7">
        <v>66.5</v>
      </c>
      <c r="G5" s="8">
        <v>85.8</v>
      </c>
      <c r="H5" s="9">
        <v>83.2</v>
      </c>
      <c r="I5" s="8">
        <f t="shared" si="0"/>
        <v>79.23</v>
      </c>
      <c r="J5" s="5" t="s">
        <v>19</v>
      </c>
    </row>
    <row r="6" s="1" customFormat="1" ht="30" customHeight="1" spans="1:10">
      <c r="A6" s="5">
        <v>4</v>
      </c>
      <c r="B6" s="6" t="s">
        <v>11</v>
      </c>
      <c r="C6" s="6" t="s">
        <v>12</v>
      </c>
      <c r="D6" s="6" t="s">
        <v>20</v>
      </c>
      <c r="E6" s="6" t="s">
        <v>21</v>
      </c>
      <c r="F6" s="7">
        <v>67</v>
      </c>
      <c r="G6" s="8">
        <v>77</v>
      </c>
      <c r="H6" s="9">
        <v>74.8</v>
      </c>
      <c r="I6" s="8">
        <f t="shared" si="0"/>
        <v>73.34</v>
      </c>
      <c r="J6" s="5"/>
    </row>
    <row r="7" s="1" customFormat="1" ht="30" customHeight="1" spans="1:10">
      <c r="A7" s="5">
        <v>5</v>
      </c>
      <c r="B7" s="6" t="s">
        <v>11</v>
      </c>
      <c r="C7" s="6" t="s">
        <v>12</v>
      </c>
      <c r="D7" s="6" t="s">
        <v>22</v>
      </c>
      <c r="E7" s="6" t="s">
        <v>23</v>
      </c>
      <c r="F7" s="7">
        <v>76</v>
      </c>
      <c r="G7" s="8">
        <v>80.2</v>
      </c>
      <c r="H7" s="9">
        <v>80</v>
      </c>
      <c r="I7" s="8">
        <f t="shared" si="0"/>
        <v>78.88</v>
      </c>
      <c r="J7" s="5" t="s">
        <v>19</v>
      </c>
    </row>
    <row r="8" s="1" customFormat="1" ht="30" customHeight="1" spans="1:10">
      <c r="A8" s="5">
        <v>6</v>
      </c>
      <c r="B8" s="6" t="s">
        <v>11</v>
      </c>
      <c r="C8" s="6" t="s">
        <v>12</v>
      </c>
      <c r="D8" s="6" t="s">
        <v>24</v>
      </c>
      <c r="E8" s="6" t="s">
        <v>25</v>
      </c>
      <c r="F8" s="7">
        <v>63.5</v>
      </c>
      <c r="G8" s="8">
        <v>75.6</v>
      </c>
      <c r="H8" s="9">
        <v>74.6</v>
      </c>
      <c r="I8" s="8">
        <f t="shared" si="0"/>
        <v>71.67</v>
      </c>
      <c r="J8" s="5"/>
    </row>
    <row r="9" s="1" customFormat="1" ht="30" customHeight="1" spans="1:10">
      <c r="A9" s="5">
        <v>7</v>
      </c>
      <c r="B9" s="6" t="s">
        <v>11</v>
      </c>
      <c r="C9" s="6" t="s">
        <v>12</v>
      </c>
      <c r="D9" s="6" t="s">
        <v>26</v>
      </c>
      <c r="E9" s="6" t="s">
        <v>27</v>
      </c>
      <c r="F9" s="7">
        <v>66</v>
      </c>
      <c r="G9" s="8">
        <v>79.4</v>
      </c>
      <c r="H9" s="9">
        <v>80.6</v>
      </c>
      <c r="I9" s="8">
        <f t="shared" si="0"/>
        <v>75.74</v>
      </c>
      <c r="J9" s="5" t="s">
        <v>19</v>
      </c>
    </row>
    <row r="10" s="1" customFormat="1" ht="30" customHeight="1" spans="1:10">
      <c r="A10" s="5">
        <v>8</v>
      </c>
      <c r="B10" s="6" t="s">
        <v>11</v>
      </c>
      <c r="C10" s="6" t="s">
        <v>12</v>
      </c>
      <c r="D10" s="6" t="s">
        <v>28</v>
      </c>
      <c r="E10" s="6" t="s">
        <v>29</v>
      </c>
      <c r="F10" s="7">
        <v>62</v>
      </c>
      <c r="G10" s="8">
        <v>76.4</v>
      </c>
      <c r="H10" s="9">
        <v>75.8</v>
      </c>
      <c r="I10" s="8">
        <f t="shared" si="0"/>
        <v>71.9</v>
      </c>
      <c r="J10" s="5"/>
    </row>
    <row r="11" s="1" customFormat="1" ht="30" customHeight="1" spans="1:10">
      <c r="A11" s="5">
        <v>9</v>
      </c>
      <c r="B11" s="6" t="s">
        <v>11</v>
      </c>
      <c r="C11" s="6" t="s">
        <v>12</v>
      </c>
      <c r="D11" s="6" t="s">
        <v>30</v>
      </c>
      <c r="E11" s="6" t="s">
        <v>31</v>
      </c>
      <c r="F11" s="7">
        <v>76</v>
      </c>
      <c r="G11" s="8">
        <v>78.4</v>
      </c>
      <c r="H11" s="9">
        <v>76</v>
      </c>
      <c r="I11" s="8">
        <f t="shared" si="0"/>
        <v>76.96</v>
      </c>
      <c r="J11" s="5" t="s">
        <v>19</v>
      </c>
    </row>
    <row r="12" s="1" customFormat="1" ht="30" customHeight="1" spans="1:10">
      <c r="A12" s="5">
        <v>10</v>
      </c>
      <c r="B12" s="6" t="s">
        <v>11</v>
      </c>
      <c r="C12" s="6" t="s">
        <v>12</v>
      </c>
      <c r="D12" s="6" t="s">
        <v>32</v>
      </c>
      <c r="E12" s="6" t="s">
        <v>33</v>
      </c>
      <c r="F12" s="7">
        <v>63.5</v>
      </c>
      <c r="G12" s="8">
        <v>75.2</v>
      </c>
      <c r="H12" s="9">
        <v>74.6</v>
      </c>
      <c r="I12" s="8">
        <f t="shared" si="0"/>
        <v>71.51</v>
      </c>
      <c r="J12" s="5"/>
    </row>
    <row r="13" s="1" customFormat="1" ht="30" customHeight="1" spans="1:10">
      <c r="A13" s="5">
        <v>11</v>
      </c>
      <c r="B13" s="6" t="s">
        <v>11</v>
      </c>
      <c r="C13" s="6" t="s">
        <v>12</v>
      </c>
      <c r="D13" s="6" t="s">
        <v>34</v>
      </c>
      <c r="E13" s="6" t="s">
        <v>35</v>
      </c>
      <c r="F13" s="7">
        <v>68.5</v>
      </c>
      <c r="G13" s="8">
        <v>78.2</v>
      </c>
      <c r="H13" s="9">
        <v>75.4</v>
      </c>
      <c r="I13" s="8">
        <f t="shared" si="0"/>
        <v>74.45</v>
      </c>
      <c r="J13" s="5"/>
    </row>
    <row r="14" s="1" customFormat="1" ht="30" customHeight="1" spans="1:10">
      <c r="A14" s="5">
        <v>12</v>
      </c>
      <c r="B14" s="6" t="s">
        <v>11</v>
      </c>
      <c r="C14" s="6" t="s">
        <v>12</v>
      </c>
      <c r="D14" s="6" t="s">
        <v>36</v>
      </c>
      <c r="E14" s="6" t="s">
        <v>37</v>
      </c>
      <c r="F14" s="7">
        <v>62.5</v>
      </c>
      <c r="G14" s="8">
        <v>81.6</v>
      </c>
      <c r="H14" s="9">
        <v>81</v>
      </c>
      <c r="I14" s="8">
        <f t="shared" si="0"/>
        <v>75.69</v>
      </c>
      <c r="J14" s="5"/>
    </row>
    <row r="15" s="1" customFormat="1" ht="30" customHeight="1" spans="1:10">
      <c r="A15" s="5">
        <v>13</v>
      </c>
      <c r="B15" s="6" t="s">
        <v>11</v>
      </c>
      <c r="C15" s="6" t="s">
        <v>12</v>
      </c>
      <c r="D15" s="6" t="s">
        <v>38</v>
      </c>
      <c r="E15" s="6" t="s">
        <v>39</v>
      </c>
      <c r="F15" s="7">
        <v>61.5</v>
      </c>
      <c r="G15" s="8">
        <v>81.2</v>
      </c>
      <c r="H15" s="9">
        <v>82</v>
      </c>
      <c r="I15" s="8">
        <f t="shared" si="0"/>
        <v>75.53</v>
      </c>
      <c r="J15" s="5"/>
    </row>
    <row r="16" s="1" customFormat="1" ht="30" customHeight="1" spans="1:10">
      <c r="A16" s="5">
        <v>14</v>
      </c>
      <c r="B16" s="6" t="s">
        <v>11</v>
      </c>
      <c r="C16" s="6" t="s">
        <v>12</v>
      </c>
      <c r="D16" s="6" t="s">
        <v>40</v>
      </c>
      <c r="E16" s="6" t="s">
        <v>41</v>
      </c>
      <c r="F16" s="7">
        <v>62</v>
      </c>
      <c r="G16" s="8">
        <v>77</v>
      </c>
      <c r="H16" s="9">
        <v>75.8</v>
      </c>
      <c r="I16" s="8">
        <f t="shared" si="0"/>
        <v>72.14</v>
      </c>
      <c r="J16" s="5"/>
    </row>
    <row r="17" s="1" customFormat="1" ht="30" customHeight="1" spans="1:10">
      <c r="A17" s="5">
        <v>15</v>
      </c>
      <c r="B17" s="6" t="s">
        <v>11</v>
      </c>
      <c r="C17" s="6" t="s">
        <v>12</v>
      </c>
      <c r="D17" s="6" t="s">
        <v>42</v>
      </c>
      <c r="E17" s="6" t="s">
        <v>43</v>
      </c>
      <c r="F17" s="7">
        <v>71.5</v>
      </c>
      <c r="G17" s="8">
        <v>81.4</v>
      </c>
      <c r="H17" s="9">
        <v>80.6</v>
      </c>
      <c r="I17" s="8">
        <f t="shared" si="0"/>
        <v>78.19</v>
      </c>
      <c r="J17" s="5" t="s">
        <v>19</v>
      </c>
    </row>
    <row r="18" s="1" customFormat="1" ht="30" customHeight="1" spans="1:10">
      <c r="A18" s="5">
        <v>16</v>
      </c>
      <c r="B18" s="6" t="s">
        <v>11</v>
      </c>
      <c r="C18" s="6" t="s">
        <v>12</v>
      </c>
      <c r="D18" s="6" t="s">
        <v>44</v>
      </c>
      <c r="E18" s="6" t="s">
        <v>45</v>
      </c>
      <c r="F18" s="7">
        <v>63</v>
      </c>
      <c r="G18" s="8">
        <v>78</v>
      </c>
      <c r="H18" s="9">
        <v>77.8</v>
      </c>
      <c r="I18" s="8">
        <f t="shared" si="0"/>
        <v>73.44</v>
      </c>
      <c r="J18" s="5"/>
    </row>
    <row r="19" s="1" customFormat="1" ht="30" customHeight="1" spans="1:10">
      <c r="A19" s="5">
        <v>17</v>
      </c>
      <c r="B19" s="6" t="s">
        <v>11</v>
      </c>
      <c r="C19" s="6" t="s">
        <v>12</v>
      </c>
      <c r="D19" s="6" t="s">
        <v>46</v>
      </c>
      <c r="E19" s="6" t="s">
        <v>47</v>
      </c>
      <c r="F19" s="7">
        <v>65</v>
      </c>
      <c r="G19" s="8">
        <v>78.2</v>
      </c>
      <c r="H19" s="9">
        <v>78.4</v>
      </c>
      <c r="I19" s="8">
        <f t="shared" si="0"/>
        <v>74.3</v>
      </c>
      <c r="J19" s="5"/>
    </row>
    <row r="20" s="1" customFormat="1" ht="30" customHeight="1" spans="1:10">
      <c r="A20" s="5">
        <v>18</v>
      </c>
      <c r="B20" s="6" t="s">
        <v>11</v>
      </c>
      <c r="C20" s="6" t="s">
        <v>12</v>
      </c>
      <c r="D20" s="6" t="s">
        <v>48</v>
      </c>
      <c r="E20" s="6" t="s">
        <v>49</v>
      </c>
      <c r="F20" s="7">
        <v>63.5</v>
      </c>
      <c r="G20" s="8">
        <v>82.4</v>
      </c>
      <c r="H20" s="9">
        <v>81</v>
      </c>
      <c r="I20" s="8">
        <f t="shared" si="0"/>
        <v>76.31</v>
      </c>
      <c r="J20" s="5" t="s">
        <v>19</v>
      </c>
    </row>
    <row r="21" s="1" customFormat="1" ht="30" customHeight="1" spans="1:10">
      <c r="A21" s="5">
        <v>19</v>
      </c>
      <c r="B21" s="6" t="s">
        <v>11</v>
      </c>
      <c r="C21" s="6" t="s">
        <v>50</v>
      </c>
      <c r="D21" s="6" t="s">
        <v>51</v>
      </c>
      <c r="E21" s="6" t="s">
        <v>52</v>
      </c>
      <c r="F21" s="7">
        <v>75</v>
      </c>
      <c r="G21" s="8">
        <v>76.2</v>
      </c>
      <c r="H21" s="9">
        <v>74</v>
      </c>
      <c r="I21" s="8">
        <f t="shared" si="0"/>
        <v>75.18</v>
      </c>
      <c r="J21" s="5"/>
    </row>
    <row r="22" s="1" customFormat="1" ht="30" customHeight="1" spans="1:10">
      <c r="A22" s="5">
        <v>20</v>
      </c>
      <c r="B22" s="6" t="s">
        <v>11</v>
      </c>
      <c r="C22" s="6" t="s">
        <v>50</v>
      </c>
      <c r="D22" s="6" t="s">
        <v>53</v>
      </c>
      <c r="E22" s="6" t="s">
        <v>54</v>
      </c>
      <c r="F22" s="7">
        <v>77</v>
      </c>
      <c r="G22" s="8">
        <v>79.2</v>
      </c>
      <c r="H22" s="9">
        <v>81</v>
      </c>
      <c r="I22" s="8">
        <f t="shared" si="0"/>
        <v>79.08</v>
      </c>
      <c r="J22" s="5"/>
    </row>
    <row r="23" s="1" customFormat="1" ht="30" customHeight="1" spans="1:10">
      <c r="A23" s="5">
        <v>21</v>
      </c>
      <c r="B23" s="6" t="s">
        <v>11</v>
      </c>
      <c r="C23" s="6" t="s">
        <v>50</v>
      </c>
      <c r="D23" s="6" t="s">
        <v>55</v>
      </c>
      <c r="E23" s="6" t="s">
        <v>56</v>
      </c>
      <c r="F23" s="7">
        <v>76</v>
      </c>
      <c r="G23" s="8">
        <v>80</v>
      </c>
      <c r="H23" s="9">
        <v>78</v>
      </c>
      <c r="I23" s="8">
        <f t="shared" si="0"/>
        <v>78.2</v>
      </c>
      <c r="J23" s="5"/>
    </row>
    <row r="24" s="1" customFormat="1" ht="30" customHeight="1" spans="1:10">
      <c r="A24" s="5">
        <v>22</v>
      </c>
      <c r="B24" s="6" t="s">
        <v>11</v>
      </c>
      <c r="C24" s="6" t="s">
        <v>50</v>
      </c>
      <c r="D24" s="6" t="s">
        <v>57</v>
      </c>
      <c r="E24" s="6" t="s">
        <v>58</v>
      </c>
      <c r="F24" s="7">
        <v>80</v>
      </c>
      <c r="G24" s="8">
        <v>80.8</v>
      </c>
      <c r="H24" s="9">
        <v>79.2</v>
      </c>
      <c r="I24" s="8">
        <f t="shared" si="0"/>
        <v>80.08</v>
      </c>
      <c r="J24" s="5" t="s">
        <v>19</v>
      </c>
    </row>
    <row r="25" s="1" customFormat="1" ht="30" customHeight="1" spans="1:10">
      <c r="A25" s="5">
        <v>23</v>
      </c>
      <c r="B25" s="6" t="s">
        <v>11</v>
      </c>
      <c r="C25" s="6" t="s">
        <v>50</v>
      </c>
      <c r="D25" s="6" t="s">
        <v>59</v>
      </c>
      <c r="E25" s="6" t="s">
        <v>60</v>
      </c>
      <c r="F25" s="7">
        <v>82</v>
      </c>
      <c r="G25" s="8">
        <v>73.8</v>
      </c>
      <c r="H25" s="9">
        <v>74.4</v>
      </c>
      <c r="I25" s="8">
        <f t="shared" si="0"/>
        <v>76.44</v>
      </c>
      <c r="J25" s="5"/>
    </row>
    <row r="26" s="1" customFormat="1" ht="30" customHeight="1" spans="1:10">
      <c r="A26" s="5">
        <v>24</v>
      </c>
      <c r="B26" s="6" t="s">
        <v>11</v>
      </c>
      <c r="C26" s="6" t="s">
        <v>50</v>
      </c>
      <c r="D26" s="6" t="s">
        <v>61</v>
      </c>
      <c r="E26" s="6" t="s">
        <v>62</v>
      </c>
      <c r="F26" s="7">
        <v>79</v>
      </c>
      <c r="G26" s="8">
        <v>76</v>
      </c>
      <c r="H26" s="9">
        <v>76.2</v>
      </c>
      <c r="I26" s="8">
        <f t="shared" si="0"/>
        <v>76.96</v>
      </c>
      <c r="J26" s="5"/>
    </row>
    <row r="27" s="1" customFormat="1" ht="30" customHeight="1" spans="1:10">
      <c r="A27" s="5">
        <v>25</v>
      </c>
      <c r="B27" s="6" t="s">
        <v>11</v>
      </c>
      <c r="C27" s="6" t="s">
        <v>50</v>
      </c>
      <c r="D27" s="6" t="s">
        <v>63</v>
      </c>
      <c r="E27" s="6" t="s">
        <v>64</v>
      </c>
      <c r="F27" s="7">
        <v>85</v>
      </c>
      <c r="G27" s="8">
        <v>74.2</v>
      </c>
      <c r="H27" s="9">
        <v>73.2</v>
      </c>
      <c r="I27" s="8">
        <f t="shared" si="0"/>
        <v>77.14</v>
      </c>
      <c r="J27" s="5"/>
    </row>
    <row r="28" s="1" customFormat="1" ht="30" customHeight="1" spans="1:10">
      <c r="A28" s="5">
        <v>26</v>
      </c>
      <c r="B28" s="6" t="s">
        <v>11</v>
      </c>
      <c r="C28" s="6" t="s">
        <v>50</v>
      </c>
      <c r="D28" s="6" t="s">
        <v>65</v>
      </c>
      <c r="E28" s="6" t="s">
        <v>66</v>
      </c>
      <c r="F28" s="7">
        <v>78</v>
      </c>
      <c r="G28" s="8">
        <v>83.8</v>
      </c>
      <c r="H28" s="9">
        <v>83.2</v>
      </c>
      <c r="I28" s="8">
        <f t="shared" si="0"/>
        <v>81.88</v>
      </c>
      <c r="J28" s="5" t="s">
        <v>19</v>
      </c>
    </row>
    <row r="29" s="1" customFormat="1" ht="30" customHeight="1" spans="1:10">
      <c r="A29" s="5">
        <v>27</v>
      </c>
      <c r="B29" s="6" t="s">
        <v>11</v>
      </c>
      <c r="C29" s="6" t="s">
        <v>50</v>
      </c>
      <c r="D29" s="6" t="s">
        <v>67</v>
      </c>
      <c r="E29" s="6" t="s">
        <v>68</v>
      </c>
      <c r="F29" s="7">
        <v>86</v>
      </c>
      <c r="G29" s="8">
        <v>81.6</v>
      </c>
      <c r="H29" s="9">
        <v>80</v>
      </c>
      <c r="I29" s="8">
        <f t="shared" si="0"/>
        <v>82.44</v>
      </c>
      <c r="J29" s="5" t="s">
        <v>19</v>
      </c>
    </row>
    <row r="30" s="1" customFormat="1" ht="30" customHeight="1" spans="1:10">
      <c r="A30" s="5">
        <v>28</v>
      </c>
      <c r="B30" s="6" t="s">
        <v>11</v>
      </c>
      <c r="C30" s="6" t="s">
        <v>50</v>
      </c>
      <c r="D30" s="6" t="s">
        <v>69</v>
      </c>
      <c r="E30" s="6" t="s">
        <v>70</v>
      </c>
      <c r="F30" s="7">
        <v>78</v>
      </c>
      <c r="G30" s="8">
        <v>84.2</v>
      </c>
      <c r="H30" s="9">
        <v>81.8</v>
      </c>
      <c r="I30" s="8">
        <f t="shared" si="0"/>
        <v>81.62</v>
      </c>
      <c r="J30" s="5" t="s">
        <v>19</v>
      </c>
    </row>
    <row r="31" s="1" customFormat="1" ht="30" customHeight="1" spans="1:10">
      <c r="A31" s="5">
        <v>29</v>
      </c>
      <c r="B31" s="6" t="s">
        <v>11</v>
      </c>
      <c r="C31" s="6" t="s">
        <v>50</v>
      </c>
      <c r="D31" s="6" t="s">
        <v>71</v>
      </c>
      <c r="E31" s="6" t="s">
        <v>72</v>
      </c>
      <c r="F31" s="7">
        <v>75</v>
      </c>
      <c r="G31" s="8">
        <v>79.4</v>
      </c>
      <c r="H31" s="9">
        <v>79.4</v>
      </c>
      <c r="I31" s="8">
        <f t="shared" si="0"/>
        <v>78.08</v>
      </c>
      <c r="J31" s="5"/>
    </row>
    <row r="32" s="1" customFormat="1" ht="30" customHeight="1" spans="1:10">
      <c r="A32" s="5">
        <v>30</v>
      </c>
      <c r="B32" s="6" t="s">
        <v>11</v>
      </c>
      <c r="C32" s="6" t="s">
        <v>50</v>
      </c>
      <c r="D32" s="6" t="s">
        <v>73</v>
      </c>
      <c r="E32" s="6" t="s">
        <v>74</v>
      </c>
      <c r="F32" s="7">
        <v>77</v>
      </c>
      <c r="G32" s="8">
        <v>78.8</v>
      </c>
      <c r="H32" s="9">
        <v>79.2</v>
      </c>
      <c r="I32" s="8">
        <f t="shared" si="0"/>
        <v>78.38</v>
      </c>
      <c r="J32" s="5"/>
    </row>
    <row r="33" s="1" customFormat="1" ht="30" customHeight="1" spans="1:10">
      <c r="A33" s="5">
        <v>31</v>
      </c>
      <c r="B33" s="6" t="s">
        <v>11</v>
      </c>
      <c r="C33" s="6" t="s">
        <v>50</v>
      </c>
      <c r="D33" s="6" t="s">
        <v>75</v>
      </c>
      <c r="E33" s="6" t="s">
        <v>76</v>
      </c>
      <c r="F33" s="7">
        <v>76</v>
      </c>
      <c r="G33" s="8">
        <v>75</v>
      </c>
      <c r="H33" s="9">
        <v>77</v>
      </c>
      <c r="I33" s="8">
        <f t="shared" si="0"/>
        <v>75.9</v>
      </c>
      <c r="J33" s="5"/>
    </row>
    <row r="34" s="1" customFormat="1" ht="30" customHeight="1" spans="1:10">
      <c r="A34" s="5">
        <v>32</v>
      </c>
      <c r="B34" s="6" t="s">
        <v>11</v>
      </c>
      <c r="C34" s="6" t="s">
        <v>50</v>
      </c>
      <c r="D34" s="6" t="s">
        <v>77</v>
      </c>
      <c r="E34" s="6" t="s">
        <v>78</v>
      </c>
      <c r="F34" s="7">
        <v>75</v>
      </c>
      <c r="G34" s="8">
        <v>79.8</v>
      </c>
      <c r="H34" s="9">
        <v>78.2</v>
      </c>
      <c r="I34" s="8">
        <f t="shared" si="0"/>
        <v>77.88</v>
      </c>
      <c r="J34" s="5"/>
    </row>
    <row r="35" s="1" customFormat="1" ht="30" customHeight="1" spans="1:10">
      <c r="A35" s="5">
        <v>33</v>
      </c>
      <c r="B35" s="6" t="s">
        <v>11</v>
      </c>
      <c r="C35" s="6" t="s">
        <v>50</v>
      </c>
      <c r="D35" s="6" t="s">
        <v>79</v>
      </c>
      <c r="E35" s="6" t="s">
        <v>80</v>
      </c>
      <c r="F35" s="7">
        <v>77</v>
      </c>
      <c r="G35" s="8">
        <v>81.8</v>
      </c>
      <c r="H35" s="9">
        <v>81.6</v>
      </c>
      <c r="I35" s="8">
        <f t="shared" si="0"/>
        <v>80.3</v>
      </c>
      <c r="J35" s="5" t="s">
        <v>19</v>
      </c>
    </row>
    <row r="36" s="1" customFormat="1" ht="30" customHeight="1" spans="1:10">
      <c r="A36" s="5">
        <v>34</v>
      </c>
      <c r="B36" s="6" t="s">
        <v>11</v>
      </c>
      <c r="C36" s="6" t="s">
        <v>50</v>
      </c>
      <c r="D36" s="6" t="s">
        <v>81</v>
      </c>
      <c r="E36" s="6" t="s">
        <v>82</v>
      </c>
      <c r="F36" s="7">
        <v>81</v>
      </c>
      <c r="G36" s="8">
        <v>82.2</v>
      </c>
      <c r="H36" s="9">
        <v>80.2</v>
      </c>
      <c r="I36" s="8">
        <f t="shared" si="0"/>
        <v>81.24</v>
      </c>
      <c r="J36" s="5" t="s">
        <v>19</v>
      </c>
    </row>
    <row r="37" s="1" customFormat="1" ht="30" customHeight="1" spans="1:10">
      <c r="A37" s="5">
        <v>35</v>
      </c>
      <c r="B37" s="6" t="s">
        <v>11</v>
      </c>
      <c r="C37" s="6" t="s">
        <v>50</v>
      </c>
      <c r="D37" s="6" t="s">
        <v>83</v>
      </c>
      <c r="E37" s="6" t="s">
        <v>84</v>
      </c>
      <c r="F37" s="7">
        <v>79</v>
      </c>
      <c r="G37" s="8">
        <v>72.6</v>
      </c>
      <c r="H37" s="9">
        <v>76.8</v>
      </c>
      <c r="I37" s="8">
        <f t="shared" si="0"/>
        <v>75.78</v>
      </c>
      <c r="J37" s="5"/>
    </row>
    <row r="38" s="1" customFormat="1" ht="30" customHeight="1" spans="1:10">
      <c r="A38" s="5">
        <v>36</v>
      </c>
      <c r="B38" s="6" t="s">
        <v>11</v>
      </c>
      <c r="C38" s="6" t="s">
        <v>50</v>
      </c>
      <c r="D38" s="6" t="s">
        <v>85</v>
      </c>
      <c r="E38" s="6" t="s">
        <v>86</v>
      </c>
      <c r="F38" s="7">
        <v>76</v>
      </c>
      <c r="G38" s="8">
        <v>76.4</v>
      </c>
      <c r="H38" s="9">
        <v>73.2</v>
      </c>
      <c r="I38" s="8">
        <f t="shared" si="0"/>
        <v>75.32</v>
      </c>
      <c r="J38" s="5"/>
    </row>
    <row r="39" s="1" customFormat="1" ht="30" customHeight="1" spans="1:10">
      <c r="A39" s="5">
        <v>37</v>
      </c>
      <c r="B39" s="6" t="s">
        <v>11</v>
      </c>
      <c r="C39" s="6" t="s">
        <v>50</v>
      </c>
      <c r="D39" s="6" t="s">
        <v>87</v>
      </c>
      <c r="E39" s="6" t="s">
        <v>88</v>
      </c>
      <c r="F39" s="7">
        <v>75</v>
      </c>
      <c r="G39" s="10">
        <v>74.8</v>
      </c>
      <c r="H39" s="9">
        <v>72.6</v>
      </c>
      <c r="I39" s="8">
        <f t="shared" si="0"/>
        <v>74.2</v>
      </c>
      <c r="J39" s="13"/>
    </row>
    <row r="40" s="1" customFormat="1" ht="30" customHeight="1" spans="1:10">
      <c r="A40" s="5">
        <v>38</v>
      </c>
      <c r="B40" s="6" t="s">
        <v>11</v>
      </c>
      <c r="C40" s="6" t="s">
        <v>50</v>
      </c>
      <c r="D40" s="6" t="s">
        <v>89</v>
      </c>
      <c r="E40" s="6" t="s">
        <v>90</v>
      </c>
      <c r="F40" s="7">
        <v>79</v>
      </c>
      <c r="G40" s="10">
        <v>74.4</v>
      </c>
      <c r="H40" s="9">
        <v>76.2</v>
      </c>
      <c r="I40" s="8">
        <f t="shared" si="0"/>
        <v>76.32</v>
      </c>
      <c r="J40" s="13"/>
    </row>
    <row r="41" s="1" customFormat="1" ht="30" customHeight="1" spans="1:10">
      <c r="A41" s="5">
        <v>39</v>
      </c>
      <c r="B41" s="6" t="s">
        <v>11</v>
      </c>
      <c r="C41" s="6" t="s">
        <v>50</v>
      </c>
      <c r="D41" s="6" t="s">
        <v>91</v>
      </c>
      <c r="E41" s="6" t="s">
        <v>92</v>
      </c>
      <c r="F41" s="7">
        <v>75</v>
      </c>
      <c r="G41" s="10">
        <v>75.2</v>
      </c>
      <c r="H41" s="9">
        <v>77.6</v>
      </c>
      <c r="I41" s="8">
        <f t="shared" si="0"/>
        <v>75.86</v>
      </c>
      <c r="J41" s="13"/>
    </row>
    <row r="42" s="1" customFormat="1" ht="30" customHeight="1" spans="1:10">
      <c r="A42" s="5">
        <v>40</v>
      </c>
      <c r="B42" s="6" t="s">
        <v>11</v>
      </c>
      <c r="C42" s="6" t="s">
        <v>50</v>
      </c>
      <c r="D42" s="6" t="s">
        <v>93</v>
      </c>
      <c r="E42" s="6" t="s">
        <v>94</v>
      </c>
      <c r="F42" s="7">
        <v>78</v>
      </c>
      <c r="G42" s="10">
        <v>78.8</v>
      </c>
      <c r="H42" s="9">
        <v>79.4</v>
      </c>
      <c r="I42" s="8">
        <f t="shared" si="0"/>
        <v>78.74</v>
      </c>
      <c r="J42" s="13"/>
    </row>
    <row r="43" s="1" customFormat="1" ht="30" customHeight="1" spans="1:10">
      <c r="A43" s="5">
        <v>41</v>
      </c>
      <c r="B43" s="6" t="s">
        <v>11</v>
      </c>
      <c r="C43" s="6" t="s">
        <v>95</v>
      </c>
      <c r="D43" s="6" t="s">
        <v>96</v>
      </c>
      <c r="E43" s="6" t="s">
        <v>97</v>
      </c>
      <c r="F43" s="7">
        <v>68</v>
      </c>
      <c r="G43" s="5">
        <v>77.6</v>
      </c>
      <c r="H43" s="11">
        <v>72.8</v>
      </c>
      <c r="I43" s="8">
        <f t="shared" si="0"/>
        <v>73.28</v>
      </c>
      <c r="J43" s="5"/>
    </row>
    <row r="44" s="1" customFormat="1" ht="30" customHeight="1" spans="1:10">
      <c r="A44" s="5">
        <v>42</v>
      </c>
      <c r="B44" s="6" t="s">
        <v>11</v>
      </c>
      <c r="C44" s="6" t="s">
        <v>95</v>
      </c>
      <c r="D44" s="6" t="s">
        <v>98</v>
      </c>
      <c r="E44" s="6" t="s">
        <v>99</v>
      </c>
      <c r="F44" s="7">
        <v>68</v>
      </c>
      <c r="G44" s="5">
        <v>81.6</v>
      </c>
      <c r="H44" s="11">
        <v>76.4</v>
      </c>
      <c r="I44" s="8">
        <f t="shared" si="0"/>
        <v>75.96</v>
      </c>
      <c r="J44" s="5" t="s">
        <v>19</v>
      </c>
    </row>
    <row r="45" s="1" customFormat="1" ht="30" customHeight="1" spans="1:10">
      <c r="A45" s="5">
        <v>43</v>
      </c>
      <c r="B45" s="6" t="s">
        <v>11</v>
      </c>
      <c r="C45" s="6" t="s">
        <v>95</v>
      </c>
      <c r="D45" s="6" t="s">
        <v>100</v>
      </c>
      <c r="E45" s="6" t="s">
        <v>101</v>
      </c>
      <c r="F45" s="7">
        <v>68</v>
      </c>
      <c r="G45" s="5">
        <v>76.8</v>
      </c>
      <c r="H45" s="11">
        <v>73.2</v>
      </c>
      <c r="I45" s="8">
        <f t="shared" si="0"/>
        <v>73.08</v>
      </c>
      <c r="J45" s="5"/>
    </row>
    <row r="46" s="1" customFormat="1" ht="30" customHeight="1" spans="1:10">
      <c r="A46" s="5">
        <v>44</v>
      </c>
      <c r="B46" s="6" t="s">
        <v>11</v>
      </c>
      <c r="C46" s="6" t="s">
        <v>95</v>
      </c>
      <c r="D46" s="6" t="s">
        <v>102</v>
      </c>
      <c r="E46" s="6" t="s">
        <v>103</v>
      </c>
      <c r="F46" s="7">
        <v>72</v>
      </c>
      <c r="G46" s="5">
        <v>83</v>
      </c>
      <c r="H46" s="11">
        <v>75.4</v>
      </c>
      <c r="I46" s="8">
        <f t="shared" si="0"/>
        <v>77.42</v>
      </c>
      <c r="J46" s="5" t="s">
        <v>19</v>
      </c>
    </row>
    <row r="47" s="1" customFormat="1" ht="30" customHeight="1" spans="1:10">
      <c r="A47" s="5">
        <v>45</v>
      </c>
      <c r="B47" s="6" t="s">
        <v>11</v>
      </c>
      <c r="C47" s="6" t="s">
        <v>95</v>
      </c>
      <c r="D47" s="6" t="s">
        <v>104</v>
      </c>
      <c r="E47" s="6" t="s">
        <v>105</v>
      </c>
      <c r="F47" s="7">
        <v>72</v>
      </c>
      <c r="G47" s="5">
        <v>79.2</v>
      </c>
      <c r="H47" s="11">
        <v>73</v>
      </c>
      <c r="I47" s="8">
        <f t="shared" si="0"/>
        <v>75.18</v>
      </c>
      <c r="J47" s="5"/>
    </row>
    <row r="48" s="1" customFormat="1" ht="30" customHeight="1" spans="1:10">
      <c r="A48" s="5">
        <v>46</v>
      </c>
      <c r="B48" s="6" t="s">
        <v>11</v>
      </c>
      <c r="C48" s="6" t="s">
        <v>95</v>
      </c>
      <c r="D48" s="6" t="s">
        <v>106</v>
      </c>
      <c r="E48" s="6" t="s">
        <v>107</v>
      </c>
      <c r="F48" s="7">
        <v>71</v>
      </c>
      <c r="G48" s="5">
        <v>80.4</v>
      </c>
      <c r="H48" s="11">
        <v>79.2</v>
      </c>
      <c r="I48" s="8">
        <f t="shared" si="0"/>
        <v>77.22</v>
      </c>
      <c r="J48" s="5" t="s">
        <v>19</v>
      </c>
    </row>
    <row r="49" s="1" customFormat="1" ht="30" customHeight="1" spans="1:10">
      <c r="A49" s="5">
        <v>47</v>
      </c>
      <c r="B49" s="6" t="s">
        <v>11</v>
      </c>
      <c r="C49" s="6" t="s">
        <v>95</v>
      </c>
      <c r="D49" s="6" t="s">
        <v>108</v>
      </c>
      <c r="E49" s="6" t="s">
        <v>109</v>
      </c>
      <c r="F49" s="7">
        <v>69</v>
      </c>
      <c r="G49" s="5">
        <v>82.6</v>
      </c>
      <c r="H49" s="11">
        <v>75</v>
      </c>
      <c r="I49" s="8">
        <f t="shared" si="0"/>
        <v>76.24</v>
      </c>
      <c r="J49" s="5" t="s">
        <v>19</v>
      </c>
    </row>
    <row r="50" s="1" customFormat="1" ht="30" customHeight="1" spans="1:10">
      <c r="A50" s="5">
        <v>48</v>
      </c>
      <c r="B50" s="6" t="s">
        <v>11</v>
      </c>
      <c r="C50" s="6" t="s">
        <v>95</v>
      </c>
      <c r="D50" s="6" t="s">
        <v>110</v>
      </c>
      <c r="E50" s="6" t="s">
        <v>111</v>
      </c>
      <c r="F50" s="7">
        <v>71</v>
      </c>
      <c r="G50" s="5">
        <v>83.2</v>
      </c>
      <c r="H50" s="11">
        <v>75.4</v>
      </c>
      <c r="I50" s="8">
        <f t="shared" si="0"/>
        <v>77.2</v>
      </c>
      <c r="J50" s="5" t="s">
        <v>19</v>
      </c>
    </row>
    <row r="51" s="1" customFormat="1" ht="30" customHeight="1" spans="1:10">
      <c r="A51" s="5">
        <v>49</v>
      </c>
      <c r="B51" s="6" t="s">
        <v>11</v>
      </c>
      <c r="C51" s="6" t="s">
        <v>95</v>
      </c>
      <c r="D51" s="6" t="s">
        <v>112</v>
      </c>
      <c r="E51" s="6" t="s">
        <v>113</v>
      </c>
      <c r="F51" s="7">
        <v>69</v>
      </c>
      <c r="G51" s="5">
        <v>68.6</v>
      </c>
      <c r="H51" s="11">
        <v>67.4</v>
      </c>
      <c r="I51" s="8">
        <f t="shared" si="0"/>
        <v>68.36</v>
      </c>
      <c r="J51" s="5"/>
    </row>
    <row r="52" s="1" customFormat="1" ht="30" customHeight="1" spans="1:10">
      <c r="A52" s="5">
        <v>50</v>
      </c>
      <c r="B52" s="6" t="s">
        <v>11</v>
      </c>
      <c r="C52" s="6" t="s">
        <v>95</v>
      </c>
      <c r="D52" s="6" t="s">
        <v>114</v>
      </c>
      <c r="E52" s="6" t="s">
        <v>115</v>
      </c>
      <c r="F52" s="7">
        <v>70</v>
      </c>
      <c r="G52" s="5">
        <v>79.8</v>
      </c>
      <c r="H52" s="11">
        <v>70.2</v>
      </c>
      <c r="I52" s="8">
        <f t="shared" si="0"/>
        <v>73.98</v>
      </c>
      <c r="J52" s="5"/>
    </row>
    <row r="53" s="1" customFormat="1" ht="30" customHeight="1" spans="1:10">
      <c r="A53" s="5">
        <v>51</v>
      </c>
      <c r="B53" s="6" t="s">
        <v>11</v>
      </c>
      <c r="C53" s="6" t="s">
        <v>95</v>
      </c>
      <c r="D53" s="6" t="s">
        <v>116</v>
      </c>
      <c r="E53" s="6" t="s">
        <v>117</v>
      </c>
      <c r="F53" s="7">
        <v>68</v>
      </c>
      <c r="G53" s="5">
        <v>78.8</v>
      </c>
      <c r="H53" s="11">
        <v>75.6</v>
      </c>
      <c r="I53" s="8">
        <f t="shared" si="0"/>
        <v>74.6</v>
      </c>
      <c r="J53" s="5"/>
    </row>
    <row r="54" s="1" customFormat="1" ht="30" customHeight="1" spans="1:10">
      <c r="A54" s="5">
        <v>52</v>
      </c>
      <c r="B54" s="6" t="s">
        <v>11</v>
      </c>
      <c r="C54" s="6" t="s">
        <v>95</v>
      </c>
      <c r="D54" s="6" t="s">
        <v>118</v>
      </c>
      <c r="E54" s="6" t="s">
        <v>119</v>
      </c>
      <c r="F54" s="7">
        <v>68</v>
      </c>
      <c r="G54" s="5">
        <v>79</v>
      </c>
      <c r="H54" s="11">
        <v>76</v>
      </c>
      <c r="I54" s="8">
        <f t="shared" si="0"/>
        <v>74.8</v>
      </c>
      <c r="J54" s="5"/>
    </row>
    <row r="55" s="1" customFormat="1" ht="30" customHeight="1" spans="1:10">
      <c r="A55" s="5">
        <v>53</v>
      </c>
      <c r="B55" s="6" t="s">
        <v>11</v>
      </c>
      <c r="C55" s="6" t="s">
        <v>95</v>
      </c>
      <c r="D55" s="6" t="s">
        <v>120</v>
      </c>
      <c r="E55" s="6" t="s">
        <v>121</v>
      </c>
      <c r="F55" s="7">
        <v>68</v>
      </c>
      <c r="G55" s="5">
        <v>73.2</v>
      </c>
      <c r="H55" s="11">
        <v>70.6</v>
      </c>
      <c r="I55" s="8">
        <f t="shared" si="0"/>
        <v>70.86</v>
      </c>
      <c r="J55" s="5"/>
    </row>
    <row r="56" s="1" customFormat="1" ht="30" customHeight="1" spans="1:10">
      <c r="A56" s="5">
        <v>54</v>
      </c>
      <c r="B56" s="6" t="s">
        <v>11</v>
      </c>
      <c r="C56" s="6" t="s">
        <v>95</v>
      </c>
      <c r="D56" s="6" t="s">
        <v>122</v>
      </c>
      <c r="E56" s="6" t="s">
        <v>123</v>
      </c>
      <c r="F56" s="7">
        <v>68</v>
      </c>
      <c r="G56" s="5">
        <v>73</v>
      </c>
      <c r="H56" s="11">
        <v>74</v>
      </c>
      <c r="I56" s="8">
        <f t="shared" si="0"/>
        <v>71.8</v>
      </c>
      <c r="J56" s="5"/>
    </row>
    <row r="57" s="1" customFormat="1" ht="30" customHeight="1" spans="1:10">
      <c r="A57" s="5">
        <v>55</v>
      </c>
      <c r="B57" s="6" t="s">
        <v>11</v>
      </c>
      <c r="C57" s="6" t="s">
        <v>95</v>
      </c>
      <c r="D57" s="6" t="s">
        <v>124</v>
      </c>
      <c r="E57" s="6" t="s">
        <v>125</v>
      </c>
      <c r="F57" s="7">
        <v>68</v>
      </c>
      <c r="G57" s="5">
        <v>75.8</v>
      </c>
      <c r="H57" s="11">
        <v>76.8</v>
      </c>
      <c r="I57" s="8">
        <f t="shared" si="0"/>
        <v>73.76</v>
      </c>
      <c r="J57" s="5"/>
    </row>
    <row r="58" s="1" customFormat="1" ht="30" customHeight="1" spans="1:10">
      <c r="A58" s="5">
        <v>56</v>
      </c>
      <c r="B58" s="6" t="s">
        <v>11</v>
      </c>
      <c r="C58" s="6" t="s">
        <v>95</v>
      </c>
      <c r="D58" s="6" t="s">
        <v>126</v>
      </c>
      <c r="E58" s="6" t="s">
        <v>127</v>
      </c>
      <c r="F58" s="7">
        <v>69</v>
      </c>
      <c r="G58" s="5">
        <v>77.4</v>
      </c>
      <c r="H58" s="11">
        <v>73.4</v>
      </c>
      <c r="I58" s="8">
        <f t="shared" si="0"/>
        <v>73.68</v>
      </c>
      <c r="J58" s="5"/>
    </row>
    <row r="59" s="1" customFormat="1" ht="30" customHeight="1" spans="1:10">
      <c r="A59" s="5">
        <v>57</v>
      </c>
      <c r="B59" s="6" t="s">
        <v>11</v>
      </c>
      <c r="C59" s="6" t="s">
        <v>95</v>
      </c>
      <c r="D59" s="6" t="s">
        <v>128</v>
      </c>
      <c r="E59" s="6" t="s">
        <v>129</v>
      </c>
      <c r="F59" s="7">
        <v>70</v>
      </c>
      <c r="G59" s="5">
        <v>85.8</v>
      </c>
      <c r="H59" s="11">
        <v>81</v>
      </c>
      <c r="I59" s="8">
        <f t="shared" si="0"/>
        <v>79.62</v>
      </c>
      <c r="J59" s="5" t="s">
        <v>19</v>
      </c>
    </row>
    <row r="60" s="1" customFormat="1" ht="30" customHeight="1" spans="1:10">
      <c r="A60" s="5">
        <v>58</v>
      </c>
      <c r="B60" s="6" t="s">
        <v>11</v>
      </c>
      <c r="C60" s="6" t="s">
        <v>95</v>
      </c>
      <c r="D60" s="6" t="s">
        <v>130</v>
      </c>
      <c r="E60" s="6" t="s">
        <v>131</v>
      </c>
      <c r="F60" s="7">
        <v>68</v>
      </c>
      <c r="G60" s="5">
        <v>77.8</v>
      </c>
      <c r="H60" s="11">
        <v>72.4</v>
      </c>
      <c r="I60" s="8">
        <f t="shared" si="0"/>
        <v>73.24</v>
      </c>
      <c r="J60" s="5"/>
    </row>
    <row r="61" s="1" customFormat="1" ht="30" customHeight="1" spans="1:10">
      <c r="A61" s="5">
        <v>59</v>
      </c>
      <c r="B61" s="6" t="s">
        <v>11</v>
      </c>
      <c r="C61" s="6" t="s">
        <v>132</v>
      </c>
      <c r="D61" s="6" t="s">
        <v>133</v>
      </c>
      <c r="E61" s="6" t="s">
        <v>134</v>
      </c>
      <c r="F61" s="7">
        <v>85</v>
      </c>
      <c r="G61" s="8">
        <v>79</v>
      </c>
      <c r="H61" s="9">
        <v>78</v>
      </c>
      <c r="I61" s="8">
        <f t="shared" si="0"/>
        <v>80.5</v>
      </c>
      <c r="J61" s="5"/>
    </row>
    <row r="62" s="1" customFormat="1" ht="30" customHeight="1" spans="1:10">
      <c r="A62" s="5">
        <v>60</v>
      </c>
      <c r="B62" s="6" t="s">
        <v>11</v>
      </c>
      <c r="C62" s="6" t="s">
        <v>132</v>
      </c>
      <c r="D62" s="6" t="s">
        <v>135</v>
      </c>
      <c r="E62" s="6" t="s">
        <v>136</v>
      </c>
      <c r="F62" s="7">
        <v>79</v>
      </c>
      <c r="G62" s="8">
        <v>84.2</v>
      </c>
      <c r="H62" s="9">
        <v>84</v>
      </c>
      <c r="I62" s="8">
        <f t="shared" si="0"/>
        <v>82.58</v>
      </c>
      <c r="J62" s="5" t="s">
        <v>19</v>
      </c>
    </row>
    <row r="63" s="1" customFormat="1" ht="30" customHeight="1" spans="1:10">
      <c r="A63" s="5">
        <v>61</v>
      </c>
      <c r="B63" s="6" t="s">
        <v>11</v>
      </c>
      <c r="C63" s="6" t="s">
        <v>132</v>
      </c>
      <c r="D63" s="6" t="s">
        <v>137</v>
      </c>
      <c r="E63" s="6" t="s">
        <v>138</v>
      </c>
      <c r="F63" s="7">
        <v>86</v>
      </c>
      <c r="G63" s="8">
        <v>78</v>
      </c>
      <c r="H63" s="9">
        <v>80.6</v>
      </c>
      <c r="I63" s="8">
        <f t="shared" si="0"/>
        <v>81.18</v>
      </c>
      <c r="J63" s="5"/>
    </row>
    <row r="64" s="1" customFormat="1" ht="30" customHeight="1" spans="1:10">
      <c r="A64" s="5">
        <v>62</v>
      </c>
      <c r="B64" s="6" t="s">
        <v>11</v>
      </c>
      <c r="C64" s="6" t="s">
        <v>132</v>
      </c>
      <c r="D64" s="6" t="s">
        <v>139</v>
      </c>
      <c r="E64" s="6" t="s">
        <v>140</v>
      </c>
      <c r="F64" s="7">
        <v>79</v>
      </c>
      <c r="G64" s="8">
        <v>75</v>
      </c>
      <c r="H64" s="9">
        <v>74.4</v>
      </c>
      <c r="I64" s="8">
        <f t="shared" si="0"/>
        <v>76.02</v>
      </c>
      <c r="J64" s="5"/>
    </row>
    <row r="65" s="1" customFormat="1" ht="30" customHeight="1" spans="1:10">
      <c r="A65" s="5">
        <v>63</v>
      </c>
      <c r="B65" s="6" t="s">
        <v>11</v>
      </c>
      <c r="C65" s="6" t="s">
        <v>132</v>
      </c>
      <c r="D65" s="6" t="s">
        <v>141</v>
      </c>
      <c r="E65" s="6" t="s">
        <v>142</v>
      </c>
      <c r="F65" s="7">
        <v>79</v>
      </c>
      <c r="G65" s="8">
        <v>82.6</v>
      </c>
      <c r="H65" s="9">
        <v>82.4</v>
      </c>
      <c r="I65" s="8">
        <f t="shared" si="0"/>
        <v>81.46</v>
      </c>
      <c r="J65" s="5" t="s">
        <v>19</v>
      </c>
    </row>
    <row r="66" s="1" customFormat="1" ht="30" customHeight="1" spans="1:10">
      <c r="A66" s="5">
        <v>64</v>
      </c>
      <c r="B66" s="6" t="s">
        <v>11</v>
      </c>
      <c r="C66" s="6" t="s">
        <v>132</v>
      </c>
      <c r="D66" s="6" t="s">
        <v>143</v>
      </c>
      <c r="E66" s="6" t="s">
        <v>144</v>
      </c>
      <c r="F66" s="7">
        <v>80</v>
      </c>
      <c r="G66" s="8">
        <v>82.4</v>
      </c>
      <c r="H66" s="9">
        <v>81</v>
      </c>
      <c r="I66" s="8">
        <f t="shared" si="0"/>
        <v>81.26</v>
      </c>
      <c r="J66" s="5"/>
    </row>
    <row r="67" s="1" customFormat="1" ht="30" customHeight="1" spans="1:10">
      <c r="A67" s="5">
        <v>65</v>
      </c>
      <c r="B67" s="6" t="s">
        <v>11</v>
      </c>
      <c r="C67" s="6" t="s">
        <v>132</v>
      </c>
      <c r="D67" s="6" t="s">
        <v>145</v>
      </c>
      <c r="E67" s="6" t="s">
        <v>146</v>
      </c>
      <c r="F67" s="7">
        <v>81</v>
      </c>
      <c r="G67" s="8">
        <v>78</v>
      </c>
      <c r="H67" s="9">
        <v>81.2</v>
      </c>
      <c r="I67" s="8">
        <f t="shared" ref="I67:I102" si="1">F67*0.3+G67*0.4+H67*0.3</f>
        <v>79.86</v>
      </c>
      <c r="J67" s="5"/>
    </row>
    <row r="68" s="1" customFormat="1" ht="30" customHeight="1" spans="1:10">
      <c r="A68" s="5">
        <v>66</v>
      </c>
      <c r="B68" s="6" t="s">
        <v>11</v>
      </c>
      <c r="C68" s="6" t="s">
        <v>132</v>
      </c>
      <c r="D68" s="6" t="s">
        <v>147</v>
      </c>
      <c r="E68" s="6" t="s">
        <v>148</v>
      </c>
      <c r="F68" s="7">
        <v>79</v>
      </c>
      <c r="G68" s="8">
        <v>79.2</v>
      </c>
      <c r="H68" s="9">
        <v>80.2</v>
      </c>
      <c r="I68" s="8">
        <f t="shared" si="1"/>
        <v>79.44</v>
      </c>
      <c r="J68" s="5"/>
    </row>
    <row r="69" s="1" customFormat="1" ht="30" customHeight="1" spans="1:10">
      <c r="A69" s="5">
        <v>67</v>
      </c>
      <c r="B69" s="6" t="s">
        <v>11</v>
      </c>
      <c r="C69" s="6" t="s">
        <v>149</v>
      </c>
      <c r="D69" s="6" t="s">
        <v>150</v>
      </c>
      <c r="E69" s="6" t="s">
        <v>151</v>
      </c>
      <c r="F69" s="7">
        <v>79</v>
      </c>
      <c r="G69" s="8">
        <v>80.6</v>
      </c>
      <c r="H69" s="9">
        <v>79.4</v>
      </c>
      <c r="I69" s="8">
        <f t="shared" si="1"/>
        <v>79.76</v>
      </c>
      <c r="J69" s="5" t="s">
        <v>19</v>
      </c>
    </row>
    <row r="70" s="1" customFormat="1" ht="30" customHeight="1" spans="1:10">
      <c r="A70" s="5">
        <v>68</v>
      </c>
      <c r="B70" s="6" t="s">
        <v>11</v>
      </c>
      <c r="C70" s="6" t="s">
        <v>149</v>
      </c>
      <c r="D70" s="6" t="s">
        <v>152</v>
      </c>
      <c r="E70" s="6" t="s">
        <v>153</v>
      </c>
      <c r="F70" s="7">
        <v>73</v>
      </c>
      <c r="G70" s="8">
        <v>80.8</v>
      </c>
      <c r="H70" s="9">
        <v>83.2</v>
      </c>
      <c r="I70" s="8">
        <f t="shared" si="1"/>
        <v>79.18</v>
      </c>
      <c r="J70" s="5"/>
    </row>
    <row r="71" s="1" customFormat="1" ht="30" customHeight="1" spans="1:10">
      <c r="A71" s="5">
        <v>69</v>
      </c>
      <c r="B71" s="6" t="s">
        <v>11</v>
      </c>
      <c r="C71" s="6" t="s">
        <v>149</v>
      </c>
      <c r="D71" s="6" t="s">
        <v>154</v>
      </c>
      <c r="E71" s="6" t="s">
        <v>155</v>
      </c>
      <c r="F71" s="7">
        <v>76</v>
      </c>
      <c r="G71" s="8">
        <v>75.8</v>
      </c>
      <c r="H71" s="9">
        <v>74.4</v>
      </c>
      <c r="I71" s="8">
        <f t="shared" si="1"/>
        <v>75.44</v>
      </c>
      <c r="J71" s="5"/>
    </row>
    <row r="72" s="1" customFormat="1" ht="30" customHeight="1" spans="1:10">
      <c r="A72" s="5">
        <v>70</v>
      </c>
      <c r="B72" s="6" t="s">
        <v>11</v>
      </c>
      <c r="C72" s="6" t="s">
        <v>156</v>
      </c>
      <c r="D72" s="6" t="s">
        <v>157</v>
      </c>
      <c r="E72" s="6" t="s">
        <v>158</v>
      </c>
      <c r="F72" s="7">
        <v>74</v>
      </c>
      <c r="G72" s="8">
        <v>81.6</v>
      </c>
      <c r="H72" s="9">
        <v>76</v>
      </c>
      <c r="I72" s="8">
        <f t="shared" si="1"/>
        <v>77.64</v>
      </c>
      <c r="J72" s="5"/>
    </row>
    <row r="73" s="1" customFormat="1" ht="30" customHeight="1" spans="1:10">
      <c r="A73" s="5">
        <v>71</v>
      </c>
      <c r="B73" s="6" t="s">
        <v>11</v>
      </c>
      <c r="C73" s="6" t="s">
        <v>156</v>
      </c>
      <c r="D73" s="6" t="s">
        <v>159</v>
      </c>
      <c r="E73" s="6" t="s">
        <v>160</v>
      </c>
      <c r="F73" s="7">
        <v>74</v>
      </c>
      <c r="G73" s="8">
        <v>84.6</v>
      </c>
      <c r="H73" s="9">
        <v>81.8</v>
      </c>
      <c r="I73" s="8">
        <f t="shared" si="1"/>
        <v>80.58</v>
      </c>
      <c r="J73" s="5" t="s">
        <v>19</v>
      </c>
    </row>
    <row r="74" s="1" customFormat="1" ht="30" customHeight="1" spans="1:10">
      <c r="A74" s="5">
        <v>72</v>
      </c>
      <c r="B74" s="6" t="s">
        <v>11</v>
      </c>
      <c r="C74" s="6" t="s">
        <v>156</v>
      </c>
      <c r="D74" s="6" t="s">
        <v>161</v>
      </c>
      <c r="E74" s="6" t="s">
        <v>162</v>
      </c>
      <c r="F74" s="7">
        <v>77</v>
      </c>
      <c r="G74" s="8">
        <v>78.8</v>
      </c>
      <c r="H74" s="9">
        <v>81</v>
      </c>
      <c r="I74" s="8">
        <f t="shared" si="1"/>
        <v>78.92</v>
      </c>
      <c r="J74" s="5"/>
    </row>
    <row r="75" s="1" customFormat="1" ht="30" customHeight="1" spans="1:10">
      <c r="A75" s="5">
        <v>73</v>
      </c>
      <c r="B75" s="6" t="s">
        <v>11</v>
      </c>
      <c r="C75" s="6" t="s">
        <v>163</v>
      </c>
      <c r="D75" s="6" t="s">
        <v>164</v>
      </c>
      <c r="E75" s="6" t="s">
        <v>165</v>
      </c>
      <c r="F75" s="7">
        <v>68</v>
      </c>
      <c r="G75" s="8">
        <v>84.4</v>
      </c>
      <c r="H75" s="9">
        <v>84.2</v>
      </c>
      <c r="I75" s="8">
        <f t="shared" si="1"/>
        <v>79.42</v>
      </c>
      <c r="J75" s="5" t="s">
        <v>19</v>
      </c>
    </row>
    <row r="76" s="1" customFormat="1" ht="30" customHeight="1" spans="1:10">
      <c r="A76" s="5">
        <v>74</v>
      </c>
      <c r="B76" s="6" t="s">
        <v>11</v>
      </c>
      <c r="C76" s="6" t="s">
        <v>163</v>
      </c>
      <c r="D76" s="6" t="s">
        <v>166</v>
      </c>
      <c r="E76" s="6" t="s">
        <v>167</v>
      </c>
      <c r="F76" s="7">
        <v>63</v>
      </c>
      <c r="G76" s="8">
        <v>84.4</v>
      </c>
      <c r="H76" s="9">
        <v>80.6</v>
      </c>
      <c r="I76" s="8">
        <f t="shared" si="1"/>
        <v>76.84</v>
      </c>
      <c r="J76" s="5"/>
    </row>
    <row r="77" s="1" customFormat="1" ht="30" customHeight="1" spans="1:10">
      <c r="A77" s="5">
        <v>75</v>
      </c>
      <c r="B77" s="6" t="s">
        <v>11</v>
      </c>
      <c r="C77" s="6" t="s">
        <v>163</v>
      </c>
      <c r="D77" s="6" t="s">
        <v>168</v>
      </c>
      <c r="E77" s="6" t="s">
        <v>169</v>
      </c>
      <c r="F77" s="7">
        <v>63</v>
      </c>
      <c r="G77" s="8">
        <v>83</v>
      </c>
      <c r="H77" s="9">
        <v>81.4</v>
      </c>
      <c r="I77" s="8">
        <f t="shared" si="1"/>
        <v>76.52</v>
      </c>
      <c r="J77" s="5"/>
    </row>
    <row r="78" s="1" customFormat="1" ht="30" customHeight="1" spans="1:10">
      <c r="A78" s="5">
        <v>76</v>
      </c>
      <c r="B78" s="6" t="s">
        <v>11</v>
      </c>
      <c r="C78" s="6" t="s">
        <v>163</v>
      </c>
      <c r="D78" s="6" t="s">
        <v>170</v>
      </c>
      <c r="E78" s="6" t="s">
        <v>171</v>
      </c>
      <c r="F78" s="7">
        <v>67</v>
      </c>
      <c r="G78" s="8">
        <v>80.2</v>
      </c>
      <c r="H78" s="9">
        <v>76.4</v>
      </c>
      <c r="I78" s="8">
        <f t="shared" si="1"/>
        <v>75.1</v>
      </c>
      <c r="J78" s="5"/>
    </row>
    <row r="79" s="1" customFormat="1" ht="30" customHeight="1" spans="1:10">
      <c r="A79" s="5">
        <v>77</v>
      </c>
      <c r="B79" s="6" t="s">
        <v>11</v>
      </c>
      <c r="C79" s="6" t="s">
        <v>172</v>
      </c>
      <c r="D79" s="6" t="s">
        <v>173</v>
      </c>
      <c r="E79" s="6" t="s">
        <v>174</v>
      </c>
      <c r="F79" s="7">
        <v>65</v>
      </c>
      <c r="G79" s="8">
        <v>80.8</v>
      </c>
      <c r="H79" s="8">
        <v>76.2</v>
      </c>
      <c r="I79" s="8">
        <f t="shared" si="1"/>
        <v>74.68</v>
      </c>
      <c r="J79" s="13"/>
    </row>
    <row r="80" s="1" customFormat="1" ht="30" customHeight="1" spans="1:10">
      <c r="A80" s="5">
        <v>78</v>
      </c>
      <c r="B80" s="6" t="s">
        <v>11</v>
      </c>
      <c r="C80" s="6" t="s">
        <v>172</v>
      </c>
      <c r="D80" s="6" t="s">
        <v>175</v>
      </c>
      <c r="E80" s="6" t="s">
        <v>176</v>
      </c>
      <c r="F80" s="7">
        <v>63</v>
      </c>
      <c r="G80" s="8">
        <v>81.8</v>
      </c>
      <c r="H80" s="8">
        <v>78.2</v>
      </c>
      <c r="I80" s="8">
        <f t="shared" si="1"/>
        <v>75.08</v>
      </c>
      <c r="J80" s="13" t="s">
        <v>19</v>
      </c>
    </row>
    <row r="81" s="1" customFormat="1" ht="30" customHeight="1" spans="1:10">
      <c r="A81" s="5">
        <v>79</v>
      </c>
      <c r="B81" s="6" t="s">
        <v>11</v>
      </c>
      <c r="C81" s="6" t="s">
        <v>172</v>
      </c>
      <c r="D81" s="6" t="s">
        <v>177</v>
      </c>
      <c r="E81" s="6" t="s">
        <v>178</v>
      </c>
      <c r="F81" s="7">
        <v>66</v>
      </c>
      <c r="G81" s="8">
        <v>78</v>
      </c>
      <c r="H81" s="8">
        <v>77.8</v>
      </c>
      <c r="I81" s="8">
        <f t="shared" si="1"/>
        <v>74.34</v>
      </c>
      <c r="J81" s="13"/>
    </row>
    <row r="82" s="1" customFormat="1" ht="30" customHeight="1" spans="1:10">
      <c r="A82" s="5">
        <v>80</v>
      </c>
      <c r="B82" s="6" t="s">
        <v>11</v>
      </c>
      <c r="C82" s="6" t="s">
        <v>179</v>
      </c>
      <c r="D82" s="6" t="s">
        <v>180</v>
      </c>
      <c r="E82" s="6" t="s">
        <v>181</v>
      </c>
      <c r="F82" s="7">
        <v>79</v>
      </c>
      <c r="G82" s="5">
        <v>79.8</v>
      </c>
      <c r="H82" s="14">
        <v>80.8</v>
      </c>
      <c r="I82" s="8">
        <f t="shared" si="1"/>
        <v>79.86</v>
      </c>
      <c r="J82" s="5" t="s">
        <v>19</v>
      </c>
    </row>
    <row r="83" s="1" customFormat="1" ht="30" customHeight="1" spans="1:10">
      <c r="A83" s="5">
        <v>81</v>
      </c>
      <c r="B83" s="6" t="s">
        <v>11</v>
      </c>
      <c r="C83" s="6" t="s">
        <v>179</v>
      </c>
      <c r="D83" s="6" t="s">
        <v>182</v>
      </c>
      <c r="E83" s="6" t="s">
        <v>183</v>
      </c>
      <c r="F83" s="7">
        <v>79</v>
      </c>
      <c r="G83" s="5">
        <v>78.2</v>
      </c>
      <c r="H83" s="14">
        <v>77</v>
      </c>
      <c r="I83" s="8">
        <f t="shared" si="1"/>
        <v>78.08</v>
      </c>
      <c r="J83" s="5"/>
    </row>
    <row r="84" s="1" customFormat="1" ht="30" customHeight="1" spans="1:10">
      <c r="A84" s="5">
        <v>82</v>
      </c>
      <c r="B84" s="6" t="s">
        <v>11</v>
      </c>
      <c r="C84" s="6" t="s">
        <v>179</v>
      </c>
      <c r="D84" s="6" t="s">
        <v>184</v>
      </c>
      <c r="E84" s="6" t="s">
        <v>185</v>
      </c>
      <c r="F84" s="7">
        <v>82</v>
      </c>
      <c r="G84" s="5">
        <v>78</v>
      </c>
      <c r="H84" s="14">
        <v>74.8</v>
      </c>
      <c r="I84" s="8">
        <f t="shared" si="1"/>
        <v>78.24</v>
      </c>
      <c r="J84" s="5"/>
    </row>
    <row r="85" s="1" customFormat="1" ht="30" customHeight="1" spans="1:10">
      <c r="A85" s="5">
        <v>83</v>
      </c>
      <c r="B85" s="6" t="s">
        <v>11</v>
      </c>
      <c r="C85" s="6" t="s">
        <v>179</v>
      </c>
      <c r="D85" s="6" t="s">
        <v>186</v>
      </c>
      <c r="E85" s="6" t="s">
        <v>187</v>
      </c>
      <c r="F85" s="7">
        <v>80</v>
      </c>
      <c r="G85" s="5">
        <v>80.4</v>
      </c>
      <c r="H85" s="14">
        <v>77.8</v>
      </c>
      <c r="I85" s="8">
        <f t="shared" si="1"/>
        <v>79.5</v>
      </c>
      <c r="J85" s="5"/>
    </row>
    <row r="86" s="1" customFormat="1" ht="30" customHeight="1" spans="1:10">
      <c r="A86" s="5">
        <v>84</v>
      </c>
      <c r="B86" s="6" t="s">
        <v>11</v>
      </c>
      <c r="C86" s="6" t="s">
        <v>188</v>
      </c>
      <c r="D86" s="6" t="s">
        <v>189</v>
      </c>
      <c r="E86" s="6" t="s">
        <v>190</v>
      </c>
      <c r="F86" s="7">
        <v>78</v>
      </c>
      <c r="G86" s="5">
        <v>76.8</v>
      </c>
      <c r="H86" s="14">
        <v>80.4</v>
      </c>
      <c r="I86" s="8">
        <f t="shared" si="1"/>
        <v>78.24</v>
      </c>
      <c r="J86" s="5"/>
    </row>
    <row r="87" s="1" customFormat="1" ht="30" customHeight="1" spans="1:10">
      <c r="A87" s="5">
        <v>85</v>
      </c>
      <c r="B87" s="6" t="s">
        <v>11</v>
      </c>
      <c r="C87" s="6" t="s">
        <v>188</v>
      </c>
      <c r="D87" s="6" t="s">
        <v>191</v>
      </c>
      <c r="E87" s="6" t="s">
        <v>192</v>
      </c>
      <c r="F87" s="7">
        <v>79</v>
      </c>
      <c r="G87" s="5">
        <v>81</v>
      </c>
      <c r="H87" s="14">
        <v>74</v>
      </c>
      <c r="I87" s="8">
        <f t="shared" si="1"/>
        <v>78.3</v>
      </c>
      <c r="J87" s="5"/>
    </row>
    <row r="88" s="1" customFormat="1" ht="30" customHeight="1" spans="1:10">
      <c r="A88" s="5">
        <v>86</v>
      </c>
      <c r="B88" s="6" t="s">
        <v>11</v>
      </c>
      <c r="C88" s="6" t="s">
        <v>188</v>
      </c>
      <c r="D88" s="6" t="s">
        <v>193</v>
      </c>
      <c r="E88" s="6" t="s">
        <v>194</v>
      </c>
      <c r="F88" s="7">
        <v>80</v>
      </c>
      <c r="G88" s="5">
        <v>83.2</v>
      </c>
      <c r="H88" s="14">
        <v>78.6</v>
      </c>
      <c r="I88" s="8">
        <f t="shared" si="1"/>
        <v>80.86</v>
      </c>
      <c r="J88" s="5" t="s">
        <v>19</v>
      </c>
    </row>
    <row r="89" s="1" customFormat="1" ht="30" customHeight="1" spans="1:10">
      <c r="A89" s="5">
        <v>87</v>
      </c>
      <c r="B89" s="6" t="s">
        <v>11</v>
      </c>
      <c r="C89" s="6" t="s">
        <v>188</v>
      </c>
      <c r="D89" s="6" t="s">
        <v>195</v>
      </c>
      <c r="E89" s="6" t="s">
        <v>196</v>
      </c>
      <c r="F89" s="7">
        <v>78</v>
      </c>
      <c r="G89" s="5">
        <v>72.8</v>
      </c>
      <c r="H89" s="14">
        <v>72</v>
      </c>
      <c r="I89" s="8">
        <f t="shared" si="1"/>
        <v>74.12</v>
      </c>
      <c r="J89" s="5"/>
    </row>
    <row r="90" s="1" customFormat="1" ht="30" customHeight="1" spans="1:10">
      <c r="A90" s="5">
        <v>88</v>
      </c>
      <c r="B90" s="6" t="s">
        <v>11</v>
      </c>
      <c r="C90" s="6" t="s">
        <v>197</v>
      </c>
      <c r="D90" s="6" t="s">
        <v>198</v>
      </c>
      <c r="E90" s="6" t="s">
        <v>199</v>
      </c>
      <c r="F90" s="7">
        <v>53</v>
      </c>
      <c r="G90" s="5">
        <v>79.6</v>
      </c>
      <c r="H90" s="14">
        <v>73.2</v>
      </c>
      <c r="I90" s="8">
        <f t="shared" si="1"/>
        <v>69.7</v>
      </c>
      <c r="J90" s="5"/>
    </row>
    <row r="91" s="1" customFormat="1" ht="30" customHeight="1" spans="1:10">
      <c r="A91" s="5">
        <v>89</v>
      </c>
      <c r="B91" s="6" t="s">
        <v>11</v>
      </c>
      <c r="C91" s="6" t="s">
        <v>197</v>
      </c>
      <c r="D91" s="6" t="s">
        <v>200</v>
      </c>
      <c r="E91" s="6" t="s">
        <v>201</v>
      </c>
      <c r="F91" s="7">
        <v>56</v>
      </c>
      <c r="G91" s="5">
        <v>84</v>
      </c>
      <c r="H91" s="14">
        <v>79.2</v>
      </c>
      <c r="I91" s="8">
        <f t="shared" si="1"/>
        <v>74.16</v>
      </c>
      <c r="J91" s="5" t="s">
        <v>19</v>
      </c>
    </row>
    <row r="92" s="1" customFormat="1" ht="30" customHeight="1" spans="1:10">
      <c r="A92" s="5">
        <v>90</v>
      </c>
      <c r="B92" s="6" t="s">
        <v>11</v>
      </c>
      <c r="C92" s="6" t="s">
        <v>197</v>
      </c>
      <c r="D92" s="6" t="s">
        <v>202</v>
      </c>
      <c r="E92" s="6" t="s">
        <v>203</v>
      </c>
      <c r="F92" s="7">
        <v>53</v>
      </c>
      <c r="G92" s="5">
        <v>79.6</v>
      </c>
      <c r="H92" s="14">
        <v>73.6</v>
      </c>
      <c r="I92" s="8">
        <f t="shared" si="1"/>
        <v>69.82</v>
      </c>
      <c r="J92" s="5"/>
    </row>
    <row r="93" s="1" customFormat="1" ht="30" customHeight="1" spans="1:10">
      <c r="A93" s="5">
        <v>91</v>
      </c>
      <c r="B93" s="6" t="s">
        <v>11</v>
      </c>
      <c r="C93" s="6" t="s">
        <v>204</v>
      </c>
      <c r="D93" s="6" t="s">
        <v>205</v>
      </c>
      <c r="E93" s="6" t="s">
        <v>206</v>
      </c>
      <c r="F93" s="7">
        <v>64</v>
      </c>
      <c r="G93" s="5">
        <v>84.8</v>
      </c>
      <c r="H93" s="14">
        <v>78.8</v>
      </c>
      <c r="I93" s="8">
        <f t="shared" si="1"/>
        <v>76.76</v>
      </c>
      <c r="J93" s="5" t="s">
        <v>19</v>
      </c>
    </row>
    <row r="94" s="1" customFormat="1" ht="30" customHeight="1" spans="1:10">
      <c r="A94" s="5">
        <v>92</v>
      </c>
      <c r="B94" s="6" t="s">
        <v>11</v>
      </c>
      <c r="C94" s="6" t="s">
        <v>204</v>
      </c>
      <c r="D94" s="6" t="s">
        <v>207</v>
      </c>
      <c r="E94" s="6" t="s">
        <v>208</v>
      </c>
      <c r="F94" s="7">
        <v>65</v>
      </c>
      <c r="G94" s="5">
        <v>80.6</v>
      </c>
      <c r="H94" s="14">
        <v>76.2</v>
      </c>
      <c r="I94" s="8">
        <f t="shared" si="1"/>
        <v>74.6</v>
      </c>
      <c r="J94" s="5"/>
    </row>
    <row r="95" s="1" customFormat="1" ht="30" customHeight="1" spans="1:10">
      <c r="A95" s="5">
        <v>93</v>
      </c>
      <c r="B95" s="6" t="s">
        <v>11</v>
      </c>
      <c r="C95" s="6" t="s">
        <v>204</v>
      </c>
      <c r="D95" s="6" t="s">
        <v>209</v>
      </c>
      <c r="E95" s="6" t="s">
        <v>210</v>
      </c>
      <c r="F95" s="7">
        <v>64</v>
      </c>
      <c r="G95" s="5">
        <v>78.2</v>
      </c>
      <c r="H95" s="14">
        <v>75.8</v>
      </c>
      <c r="I95" s="8">
        <f t="shared" si="1"/>
        <v>73.22</v>
      </c>
      <c r="J95" s="5"/>
    </row>
    <row r="96" s="1" customFormat="1" ht="30" customHeight="1" spans="1:10">
      <c r="A96" s="5">
        <v>94</v>
      </c>
      <c r="B96" s="6" t="s">
        <v>11</v>
      </c>
      <c r="C96" s="6" t="s">
        <v>204</v>
      </c>
      <c r="D96" s="6" t="s">
        <v>211</v>
      </c>
      <c r="E96" s="6" t="s">
        <v>212</v>
      </c>
      <c r="F96" s="7">
        <v>66</v>
      </c>
      <c r="G96" s="5">
        <v>79.6</v>
      </c>
      <c r="H96" s="14">
        <v>72.2</v>
      </c>
      <c r="I96" s="8">
        <f t="shared" si="1"/>
        <v>73.3</v>
      </c>
      <c r="J96" s="5"/>
    </row>
    <row r="97" s="1" customFormat="1" ht="30" customHeight="1" spans="1:10">
      <c r="A97" s="5">
        <v>95</v>
      </c>
      <c r="B97" s="6" t="s">
        <v>11</v>
      </c>
      <c r="C97" s="6" t="s">
        <v>213</v>
      </c>
      <c r="D97" s="6" t="s">
        <v>214</v>
      </c>
      <c r="E97" s="6" t="s">
        <v>215</v>
      </c>
      <c r="F97" s="7">
        <v>65</v>
      </c>
      <c r="G97" s="5">
        <v>72.2</v>
      </c>
      <c r="H97" s="14">
        <v>66</v>
      </c>
      <c r="I97" s="8">
        <f t="shared" si="1"/>
        <v>68.18</v>
      </c>
      <c r="J97" s="5"/>
    </row>
    <row r="98" s="1" customFormat="1" ht="30" customHeight="1" spans="1:10">
      <c r="A98" s="5">
        <v>96</v>
      </c>
      <c r="B98" s="6" t="s">
        <v>11</v>
      </c>
      <c r="C98" s="6" t="s">
        <v>213</v>
      </c>
      <c r="D98" s="6" t="s">
        <v>216</v>
      </c>
      <c r="E98" s="6" t="s">
        <v>217</v>
      </c>
      <c r="F98" s="7">
        <v>64</v>
      </c>
      <c r="G98" s="5">
        <v>78</v>
      </c>
      <c r="H98" s="14">
        <v>76.2</v>
      </c>
      <c r="I98" s="8">
        <f t="shared" si="1"/>
        <v>73.26</v>
      </c>
      <c r="J98" s="5"/>
    </row>
    <row r="99" s="1" customFormat="1" ht="30" customHeight="1" spans="1:10">
      <c r="A99" s="5">
        <v>97</v>
      </c>
      <c r="B99" s="6" t="s">
        <v>11</v>
      </c>
      <c r="C99" s="6" t="s">
        <v>213</v>
      </c>
      <c r="D99" s="6" t="s">
        <v>218</v>
      </c>
      <c r="E99" s="6" t="s">
        <v>219</v>
      </c>
      <c r="F99" s="7">
        <v>67</v>
      </c>
      <c r="G99" s="5">
        <v>83</v>
      </c>
      <c r="H99" s="14">
        <v>80.6</v>
      </c>
      <c r="I99" s="8">
        <f t="shared" si="1"/>
        <v>77.48</v>
      </c>
      <c r="J99" s="5" t="s">
        <v>19</v>
      </c>
    </row>
    <row r="100" s="1" customFormat="1" ht="30" customHeight="1" spans="1:10">
      <c r="A100" s="5">
        <v>98</v>
      </c>
      <c r="B100" s="6" t="s">
        <v>11</v>
      </c>
      <c r="C100" s="6" t="s">
        <v>220</v>
      </c>
      <c r="D100" s="6" t="s">
        <v>221</v>
      </c>
      <c r="E100" s="6" t="s">
        <v>222</v>
      </c>
      <c r="F100" s="7">
        <v>59</v>
      </c>
      <c r="G100" s="13">
        <v>80</v>
      </c>
      <c r="H100" s="14">
        <v>73.2</v>
      </c>
      <c r="I100" s="8">
        <f t="shared" si="1"/>
        <v>71.66</v>
      </c>
      <c r="J100" s="13"/>
    </row>
    <row r="101" s="1" customFormat="1" ht="30" customHeight="1" spans="1:10">
      <c r="A101" s="5">
        <v>99</v>
      </c>
      <c r="B101" s="6" t="s">
        <v>11</v>
      </c>
      <c r="C101" s="6" t="s">
        <v>220</v>
      </c>
      <c r="D101" s="6" t="s">
        <v>223</v>
      </c>
      <c r="E101" s="6" t="s">
        <v>224</v>
      </c>
      <c r="F101" s="7">
        <v>59</v>
      </c>
      <c r="G101" s="13">
        <v>82</v>
      </c>
      <c r="H101" s="14">
        <v>80.6</v>
      </c>
      <c r="I101" s="8">
        <f t="shared" si="1"/>
        <v>74.68</v>
      </c>
      <c r="J101" s="13" t="s">
        <v>19</v>
      </c>
    </row>
    <row r="102" s="1" customFormat="1" ht="30" customHeight="1" spans="1:10">
      <c r="A102" s="5">
        <v>100</v>
      </c>
      <c r="B102" s="6" t="s">
        <v>11</v>
      </c>
      <c r="C102" s="6" t="s">
        <v>220</v>
      </c>
      <c r="D102" s="6" t="s">
        <v>225</v>
      </c>
      <c r="E102" s="6" t="s">
        <v>226</v>
      </c>
      <c r="F102" s="7">
        <v>59</v>
      </c>
      <c r="G102" s="13">
        <v>75.6</v>
      </c>
      <c r="H102" s="14">
        <v>77</v>
      </c>
      <c r="I102" s="8">
        <f t="shared" si="1"/>
        <v>71.04</v>
      </c>
      <c r="J102" s="13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费开锋</cp:lastModifiedBy>
  <dcterms:created xsi:type="dcterms:W3CDTF">2021-12-18T07:44:00Z</dcterms:created>
  <dcterms:modified xsi:type="dcterms:W3CDTF">2021-12-21T01:59:27Z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195488DE0B414C12BEC33AC168E31D96</vt:lpwstr>
  </property>
  <property fmtid="{D5CDD505-2E9C-101B-9397-08002B2CF9AE}" pid="3" name="KSOProductBuildVer">
    <vt:lpwstr>2052-11.1.0.11194</vt:lpwstr>
  </property>
</Properties>
</file>